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ac576c7b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50aa538836224f16"/>
    <x:sheet xmlns:r="http://schemas.openxmlformats.org/officeDocument/2006/relationships" name="Sources et mode d'emploi" sheetId="2" r:id="Ra64681d175f041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%"/>
    <x:numFmt numFmtId="202" formatCode="#,##0.00 [$€-fr-FR]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</x:fills>
  <x:borders count="7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201" fontId="0" fillId="5" borderId="4" xfId="0" applyNumberFormat="1" applyFont="1" applyFill="1" applyBorder="1" applyAlignment="1">
      <x:alignment vertical="center"/>
    </x:xf>
    <x:xf numFmtId="201" fontId="0" fillId="5" borderId="5" xfId="0" applyNumberFormat="1" applyFont="1" applyFill="1" applyBorder="1" applyAlignment="1">
      <x:alignment vertical="center"/>
    </x:xf>
    <x:xf numFmtId="201" fontId="0" fillId="5" borderId="6" xfId="0" applyNumberFormat="1" applyFont="1" applyFill="1" applyBorder="1" applyAlignment="1">
      <x:alignment vertical="center"/>
    </x:xf>
    <x:xf numFmtId="202" fontId="0" fillId="5" borderId="4" xfId="0" applyNumberFormat="1" applyFont="1" applyFill="1" applyBorder="1" applyAlignment="1">
      <x:alignment vertical="center"/>
    </x:xf>
    <x:xf numFmtId="202" fontId="0" fillId="5" borderId="5" xfId="0" applyNumberFormat="1" applyFont="1" applyFill="1" applyBorder="1" applyAlignment="1">
      <x:alignment vertical="center"/>
    </x:xf>
    <x:xf numFmtId="202" fontId="0" fillId="5" borderId="6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e151fe2e54563" /><Relationship Type="http://schemas.openxmlformats.org/officeDocument/2006/relationships/theme" Target="/xl/theme/theme1.xml" Id="R6501ae3fde1c453a" /><Relationship Type="http://schemas.openxmlformats.org/officeDocument/2006/relationships/sharedStrings" Target="/xl/sharedStrings.xml" Id="R982c6d90a69f494b" /><Relationship Type="http://schemas.openxmlformats.org/officeDocument/2006/relationships/worksheet" Target="/xl/worksheets/sheet1.xml" Id="R50aa538836224f16" /><Relationship Type="http://schemas.openxmlformats.org/officeDocument/2006/relationships/worksheet" Target="/xl/worksheets/sheet2.xml" Id="Ra64681d175f041b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5" hidden="0" customWidth="1"/>
    <x:col min="4" max="4" width="13" hidden="0" customWidth="1"/>
    <x:col min="5" max="5" width="18" hidden="0" customWidth="1"/>
    <x:col min="6" max="6" width="15" hidden="0" customWidth="1"/>
    <x:col min="7" max="7" width="18" hidden="0" customWidth="1"/>
    <x:col min="8" max="8" width="15" hidden="0" customWidth="1"/>
    <x:col min="9" max="9" width="15" hidden="0" customWidth="1"/>
    <x:col min="10" max="10" width="18" hidden="0" customWidth="1"/>
  </x:cols>
  <x:sheetData>
    <x:row r="1" ht="32" customHeight="1">
      <x:c r="A1" s="3" t="str">
        <x:v>TVA e-commerce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8" customHeight="1">
      <x:c r="A2" s="7" t="str">
        <x:v>Suivez les ventes B2C transfrontalières couvertes par le seuil européen global de 10 000 €.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2" customHeight="1">
      <x:c r="A4" s="16" t="str">
        <x:v>Date</x:v>
      </x:c>
      <x:c r="B4" s="17" t="str">
        <x:v>Commande</x:v>
      </x:c>
      <x:c r="C4" s="17" t="str">
        <x:v>Pays client</x:v>
      </x:c>
      <x:c r="D4" s="17" t="str">
        <x:v>B2B/B2C</x:v>
      </x:c>
      <x:c r="E4" s="17" t="str">
        <x:v>Dans seuil UE ?</x:v>
      </x:c>
      <x:c r="F4" s="17" t="str">
        <x:v>HT</x:v>
      </x:c>
      <x:c r="G4" s="17" t="str">
        <x:v>Taux destination</x:v>
      </x:c>
      <x:c r="H4" s="17" t="str">
        <x:v>TVA</x:v>
      </x:c>
      <x:c r="I4" s="17" t="str">
        <x:v>TTC</x:v>
      </x:c>
      <x:c r="J4" s="18" t="str">
        <x:v>Cumul seuil UE</x:v>
      </x:c>
    </x:row>
    <x:row r="5">
      <x:c r="A5" s="26" t="n">
        <x:v>46024</x:v>
      </x:c>
      <x:c r="B5" s="23" t="str">
        <x:v>CMD-001</x:v>
      </x:c>
      <x:c r="C5" s="23" t="str">
        <x:v>FR</x:v>
      </x:c>
      <x:c r="D5" s="23" t="str">
        <x:v>B2C</x:v>
      </x:c>
      <x:c r="E5" s="23" t="str">
        <x:v>Non</x:v>
      </x:c>
      <x:c r="F5" s="32" t="n">
        <x:v>100</x:v>
      </x:c>
      <x:c r="G5" s="29" t="n">
        <x:v>0.2</x:v>
      </x:c>
      <x:c r="H5" s="32" t="n">
        <x:f>F5*G5</x:f>
        <x:v>20</x:v>
      </x:c>
      <x:c r="I5" s="32" t="n">
        <x:f>F5+H5</x:f>
        <x:v>120</x:v>
      </x:c>
      <x:c r="J5" s="32" t="n">
        <x:f>SUMIF($E$5:E5,"Oui",$F$5:F5)</x:f>
        <x:v>0</x:v>
      </x:c>
    </x:row>
    <x:row r="6">
      <x:c r="A6" s="27" t="n">
        <x:v>46025</x:v>
      </x:c>
      <x:c r="B6" s="24" t="str">
        <x:v>CMD-002</x:v>
      </x:c>
      <x:c r="C6" s="24" t="str">
        <x:v>DE</x:v>
      </x:c>
      <x:c r="D6" s="24" t="str">
        <x:v>B2C</x:v>
      </x:c>
      <x:c r="E6" s="24" t="str">
        <x:v>Oui</x:v>
      </x:c>
      <x:c r="F6" s="33" t="n">
        <x:v>250</x:v>
      </x:c>
      <x:c r="G6" s="30" t="n">
        <x:v>0.19</x:v>
      </x:c>
      <x:c r="H6" s="33" t="n">
        <x:f>F6*G6</x:f>
        <x:v>47.5</x:v>
      </x:c>
      <x:c r="I6" s="33" t="n">
        <x:f>F6+H6</x:f>
        <x:v>297.5</x:v>
      </x:c>
      <x:c r="J6" s="33" t="n">
        <x:f>SUMIF($E$5:E6,"Oui",$F$5:F6)</x:f>
        <x:v>250</x:v>
      </x:c>
    </x:row>
    <x:row r="7">
      <x:c r="A7" s="27" t="n">
        <x:v>46026</x:v>
      </x:c>
      <x:c r="B7" s="24" t="str">
        <x:v>CMD-003</x:v>
      </x:c>
      <x:c r="C7" s="24" t="str">
        <x:v>ES</x:v>
      </x:c>
      <x:c r="D7" s="24" t="str">
        <x:v>B2B</x:v>
      </x:c>
      <x:c r="E7" s="24" t="str">
        <x:v>Non</x:v>
      </x:c>
      <x:c r="F7" s="33" t="n">
        <x:v>500</x:v>
      </x:c>
      <x:c r="G7" s="30" t="n">
        <x:v>0</x:v>
      </x:c>
      <x:c r="H7" s="33" t="n">
        <x:f>F7*G7</x:f>
        <x:v>0</x:v>
      </x:c>
      <x:c r="I7" s="33" t="n">
        <x:f>F7+H7</x:f>
        <x:v>500</x:v>
      </x:c>
      <x:c r="J7" s="33" t="n">
        <x:f>SUMIF($E$5:E7,"Oui",$F$5:F7)</x:f>
        <x:v>250</x:v>
      </x:c>
    </x:row>
    <x:row r="8">
      <x:c r="A8" s="27"/>
      <x:c r="B8" s="24" t="str"/>
      <x:c r="C8" s="24" t="str"/>
      <x:c r="D8" s="24" t="str">
        <x:v>B2C</x:v>
      </x:c>
      <x:c r="E8" s="24" t="str">
        <x:v>Non</x:v>
      </x:c>
      <x:c r="F8" s="33"/>
      <x:c r="G8" s="30" t="n">
        <x:v>0.2</x:v>
      </x:c>
      <x:c r="H8" s="33" t="n">
        <x:f>F8*G8</x:f>
        <x:v>0</x:v>
      </x:c>
      <x:c r="I8" s="33" t="n">
        <x:f>F8+H8</x:f>
        <x:v>0</x:v>
      </x:c>
      <x:c r="J8" s="33" t="n">
        <x:f>SUMIF($E$5:E8,"Oui",$F$5:F8)</x:f>
        <x:v>250</x:v>
      </x:c>
    </x:row>
    <x:row r="9">
      <x:c r="A9" s="27"/>
      <x:c r="B9" s="24" t="str"/>
      <x:c r="C9" s="24" t="str"/>
      <x:c r="D9" s="24" t="str">
        <x:v>B2C</x:v>
      </x:c>
      <x:c r="E9" s="24" t="str">
        <x:v>Non</x:v>
      </x:c>
      <x:c r="F9" s="33"/>
      <x:c r="G9" s="30" t="n">
        <x:v>0.2</x:v>
      </x:c>
      <x:c r="H9" s="33" t="n">
        <x:f>F9*G9</x:f>
        <x:v>0</x:v>
      </x:c>
      <x:c r="I9" s="33" t="n">
        <x:f>F9+H9</x:f>
        <x:v>0</x:v>
      </x:c>
      <x:c r="J9" s="33" t="n">
        <x:f>SUMIF($E$5:E9,"Oui",$F$5:F9)</x:f>
        <x:v>250</x:v>
      </x:c>
    </x:row>
    <x:row r="10">
      <x:c r="A10" s="27"/>
      <x:c r="B10" s="24" t="str"/>
      <x:c r="C10" s="24" t="str"/>
      <x:c r="D10" s="24" t="str">
        <x:v>B2C</x:v>
      </x:c>
      <x:c r="E10" s="24" t="str">
        <x:v>Non</x:v>
      </x:c>
      <x:c r="F10" s="33"/>
      <x:c r="G10" s="30" t="n">
        <x:v>0.2</x:v>
      </x:c>
      <x:c r="H10" s="33" t="n">
        <x:f>F10*G10</x:f>
        <x:v>0</x:v>
      </x:c>
      <x:c r="I10" s="33" t="n">
        <x:f>F10+H10</x:f>
        <x:v>0</x:v>
      </x:c>
      <x:c r="J10" s="33" t="n">
        <x:f>SUMIF($E$5:E10,"Oui",$F$5:F10)</x:f>
        <x:v>250</x:v>
      </x:c>
    </x:row>
    <x:row r="11">
      <x:c r="A11" s="27"/>
      <x:c r="B11" s="24" t="str"/>
      <x:c r="C11" s="24" t="str"/>
      <x:c r="D11" s="24" t="str">
        <x:v>B2C</x:v>
      </x:c>
      <x:c r="E11" s="24" t="str">
        <x:v>Non</x:v>
      </x:c>
      <x:c r="F11" s="33"/>
      <x:c r="G11" s="30" t="n">
        <x:v>0.2</x:v>
      </x:c>
      <x:c r="H11" s="33" t="n">
        <x:f>F11*G11</x:f>
        <x:v>0</x:v>
      </x:c>
      <x:c r="I11" s="33" t="n">
        <x:f>F11+H11</x:f>
        <x:v>0</x:v>
      </x:c>
      <x:c r="J11" s="33" t="n">
        <x:f>SUMIF($E$5:E11,"Oui",$F$5:F11)</x:f>
        <x:v>250</x:v>
      </x:c>
    </x:row>
    <x:row r="12">
      <x:c r="A12" s="27"/>
      <x:c r="B12" s="24" t="str"/>
      <x:c r="C12" s="24" t="str"/>
      <x:c r="D12" s="24" t="str">
        <x:v>B2C</x:v>
      </x:c>
      <x:c r="E12" s="24" t="str">
        <x:v>Non</x:v>
      </x:c>
      <x:c r="F12" s="33"/>
      <x:c r="G12" s="30" t="n">
        <x:v>0.2</x:v>
      </x:c>
      <x:c r="H12" s="33" t="n">
        <x:f>F12*G12</x:f>
        <x:v>0</x:v>
      </x:c>
      <x:c r="I12" s="33" t="n">
        <x:f>F12+H12</x:f>
        <x:v>0</x:v>
      </x:c>
      <x:c r="J12" s="33" t="n">
        <x:f>SUMIF($E$5:E12,"Oui",$F$5:F12)</x:f>
        <x:v>250</x:v>
      </x:c>
    </x:row>
    <x:row r="13">
      <x:c r="A13" s="27"/>
      <x:c r="B13" s="24" t="str"/>
      <x:c r="C13" s="24" t="str"/>
      <x:c r="D13" s="24" t="str">
        <x:v>B2C</x:v>
      </x:c>
      <x:c r="E13" s="24" t="str">
        <x:v>Non</x:v>
      </x:c>
      <x:c r="F13" s="33"/>
      <x:c r="G13" s="30" t="n">
        <x:v>0.2</x:v>
      </x:c>
      <x:c r="H13" s="33" t="n">
        <x:f>F13*G13</x:f>
        <x:v>0</x:v>
      </x:c>
      <x:c r="I13" s="33" t="n">
        <x:f>F13+H13</x:f>
        <x:v>0</x:v>
      </x:c>
      <x:c r="J13" s="33" t="n">
        <x:f>SUMIF($E$5:E13,"Oui",$F$5:F13)</x:f>
        <x:v>250</x:v>
      </x:c>
    </x:row>
    <x:row r="14">
      <x:c r="A14" s="27"/>
      <x:c r="B14" s="24" t="str"/>
      <x:c r="C14" s="24" t="str"/>
      <x:c r="D14" s="24" t="str">
        <x:v>B2C</x:v>
      </x:c>
      <x:c r="E14" s="24" t="str">
        <x:v>Non</x:v>
      </x:c>
      <x:c r="F14" s="33"/>
      <x:c r="G14" s="30" t="n">
        <x:v>0.2</x:v>
      </x:c>
      <x:c r="H14" s="33" t="n">
        <x:f>F14*G14</x:f>
        <x:v>0</x:v>
      </x:c>
      <x:c r="I14" s="33" t="n">
        <x:f>F14+H14</x:f>
        <x:v>0</x:v>
      </x:c>
      <x:c r="J14" s="33" t="n">
        <x:f>SUMIF($E$5:E14,"Oui",$F$5:F14)</x:f>
        <x:v>250</x:v>
      </x:c>
    </x:row>
    <x:row r="15">
      <x:c r="A15" s="27"/>
      <x:c r="B15" s="24" t="str"/>
      <x:c r="C15" s="24" t="str"/>
      <x:c r="D15" s="24" t="str">
        <x:v>B2C</x:v>
      </x:c>
      <x:c r="E15" s="24" t="str">
        <x:v>Non</x:v>
      </x:c>
      <x:c r="F15" s="33"/>
      <x:c r="G15" s="30" t="n">
        <x:v>0.2</x:v>
      </x:c>
      <x:c r="H15" s="33" t="n">
        <x:f>F15*G15</x:f>
        <x:v>0</x:v>
      </x:c>
      <x:c r="I15" s="33" t="n">
        <x:f>F15+H15</x:f>
        <x:v>0</x:v>
      </x:c>
      <x:c r="J15" s="33" t="n">
        <x:f>SUMIF($E$5:E15,"Oui",$F$5:F15)</x:f>
        <x:v>250</x:v>
      </x:c>
    </x:row>
    <x:row r="16">
      <x:c r="A16" s="27"/>
      <x:c r="B16" s="24" t="str"/>
      <x:c r="C16" s="24" t="str"/>
      <x:c r="D16" s="24" t="str">
        <x:v>B2C</x:v>
      </x:c>
      <x:c r="E16" s="24" t="str">
        <x:v>Non</x:v>
      </x:c>
      <x:c r="F16" s="33"/>
      <x:c r="G16" s="30" t="n">
        <x:v>0.2</x:v>
      </x:c>
      <x:c r="H16" s="33" t="n">
        <x:f>F16*G16</x:f>
        <x:v>0</x:v>
      </x:c>
      <x:c r="I16" s="33" t="n">
        <x:f>F16+H16</x:f>
        <x:v>0</x:v>
      </x:c>
      <x:c r="J16" s="33" t="n">
        <x:f>SUMIF($E$5:E16,"Oui",$F$5:F16)</x:f>
        <x:v>250</x:v>
      </x:c>
    </x:row>
    <x:row r="17">
      <x:c r="A17" s="27"/>
      <x:c r="B17" s="24" t="str"/>
      <x:c r="C17" s="24" t="str"/>
      <x:c r="D17" s="24" t="str">
        <x:v>B2C</x:v>
      </x:c>
      <x:c r="E17" s="24" t="str">
        <x:v>Non</x:v>
      </x:c>
      <x:c r="F17" s="33"/>
      <x:c r="G17" s="30" t="n">
        <x:v>0.2</x:v>
      </x:c>
      <x:c r="H17" s="33" t="n">
        <x:f>F17*G17</x:f>
        <x:v>0</x:v>
      </x:c>
      <x:c r="I17" s="33" t="n">
        <x:f>F17+H17</x:f>
        <x:v>0</x:v>
      </x:c>
      <x:c r="J17" s="33" t="n">
        <x:f>SUMIF($E$5:E17,"Oui",$F$5:F17)</x:f>
        <x:v>250</x:v>
      </x:c>
    </x:row>
    <x:row r="18">
      <x:c r="A18" s="27"/>
      <x:c r="B18" s="24" t="str"/>
      <x:c r="C18" s="24" t="str"/>
      <x:c r="D18" s="24" t="str">
        <x:v>B2C</x:v>
      </x:c>
      <x:c r="E18" s="24" t="str">
        <x:v>Non</x:v>
      </x:c>
      <x:c r="F18" s="33"/>
      <x:c r="G18" s="30" t="n">
        <x:v>0.2</x:v>
      </x:c>
      <x:c r="H18" s="33" t="n">
        <x:f>F18*G18</x:f>
        <x:v>0</x:v>
      </x:c>
      <x:c r="I18" s="33" t="n">
        <x:f>F18+H18</x:f>
        <x:v>0</x:v>
      </x:c>
      <x:c r="J18" s="33" t="n">
        <x:f>SUMIF($E$5:E18,"Oui",$F$5:F18)</x:f>
        <x:v>250</x:v>
      </x:c>
    </x:row>
    <x:row r="19">
      <x:c r="A19" s="27"/>
      <x:c r="B19" s="24" t="str"/>
      <x:c r="C19" s="24" t="str"/>
      <x:c r="D19" s="24" t="str">
        <x:v>B2C</x:v>
      </x:c>
      <x:c r="E19" s="24" t="str">
        <x:v>Non</x:v>
      </x:c>
      <x:c r="F19" s="33"/>
      <x:c r="G19" s="30" t="n">
        <x:v>0.2</x:v>
      </x:c>
      <x:c r="H19" s="33" t="n">
        <x:f>F19*G19</x:f>
        <x:v>0</x:v>
      </x:c>
      <x:c r="I19" s="33" t="n">
        <x:f>F19+H19</x:f>
        <x:v>0</x:v>
      </x:c>
      <x:c r="J19" s="33" t="n">
        <x:f>SUMIF($E$5:E19,"Oui",$F$5:F19)</x:f>
        <x:v>250</x:v>
      </x:c>
    </x:row>
    <x:row r="20">
      <x:c r="A20" s="27"/>
      <x:c r="B20" s="24" t="str"/>
      <x:c r="C20" s="24" t="str"/>
      <x:c r="D20" s="24" t="str">
        <x:v>B2C</x:v>
      </x:c>
      <x:c r="E20" s="24" t="str">
        <x:v>Non</x:v>
      </x:c>
      <x:c r="F20" s="33"/>
      <x:c r="G20" s="30" t="n">
        <x:v>0.2</x:v>
      </x:c>
      <x:c r="H20" s="33" t="n">
        <x:f>F20*G20</x:f>
        <x:v>0</x:v>
      </x:c>
      <x:c r="I20" s="33" t="n">
        <x:f>F20+H20</x:f>
        <x:v>0</x:v>
      </x:c>
      <x:c r="J20" s="33" t="n">
        <x:f>SUMIF($E$5:E20,"Oui",$F$5:F20)</x:f>
        <x:v>250</x:v>
      </x:c>
    </x:row>
    <x:row r="21">
      <x:c r="A21" s="27"/>
      <x:c r="B21" s="24" t="str"/>
      <x:c r="C21" s="24" t="str"/>
      <x:c r="D21" s="24" t="str">
        <x:v>B2C</x:v>
      </x:c>
      <x:c r="E21" s="24" t="str">
        <x:v>Non</x:v>
      </x:c>
      <x:c r="F21" s="33"/>
      <x:c r="G21" s="30" t="n">
        <x:v>0.2</x:v>
      </x:c>
      <x:c r="H21" s="33" t="n">
        <x:f>F21*G21</x:f>
        <x:v>0</x:v>
      </x:c>
      <x:c r="I21" s="33" t="n">
        <x:f>F21+H21</x:f>
        <x:v>0</x:v>
      </x:c>
      <x:c r="J21" s="33" t="n">
        <x:f>SUMIF($E$5:E21,"Oui",$F$5:F21)</x:f>
        <x:v>250</x:v>
      </x:c>
    </x:row>
    <x:row r="22">
      <x:c r="A22" s="27"/>
      <x:c r="B22" s="24" t="str"/>
      <x:c r="C22" s="24" t="str"/>
      <x:c r="D22" s="24" t="str">
        <x:v>B2C</x:v>
      </x:c>
      <x:c r="E22" s="24" t="str">
        <x:v>Non</x:v>
      </x:c>
      <x:c r="F22" s="33"/>
      <x:c r="G22" s="30" t="n">
        <x:v>0.2</x:v>
      </x:c>
      <x:c r="H22" s="33" t="n">
        <x:f>F22*G22</x:f>
        <x:v>0</x:v>
      </x:c>
      <x:c r="I22" s="33" t="n">
        <x:f>F22+H22</x:f>
        <x:v>0</x:v>
      </x:c>
      <x:c r="J22" s="33" t="n">
        <x:f>SUMIF($E$5:E22,"Oui",$F$5:F22)</x:f>
        <x:v>250</x:v>
      </x:c>
    </x:row>
    <x:row r="23">
      <x:c r="A23" s="27"/>
      <x:c r="B23" s="24" t="str"/>
      <x:c r="C23" s="24" t="str"/>
      <x:c r="D23" s="24" t="str">
        <x:v>B2C</x:v>
      </x:c>
      <x:c r="E23" s="24" t="str">
        <x:v>Non</x:v>
      </x:c>
      <x:c r="F23" s="33"/>
      <x:c r="G23" s="30" t="n">
        <x:v>0.2</x:v>
      </x:c>
      <x:c r="H23" s="33" t="n">
        <x:f>F23*G23</x:f>
        <x:v>0</x:v>
      </x:c>
      <x:c r="I23" s="33" t="n">
        <x:f>F23+H23</x:f>
        <x:v>0</x:v>
      </x:c>
      <x:c r="J23" s="33" t="n">
        <x:f>SUMIF($E$5:E23,"Oui",$F$5:F23)</x:f>
        <x:v>250</x:v>
      </x:c>
    </x:row>
    <x:row r="24">
      <x:c r="A24" s="27"/>
      <x:c r="B24" s="24" t="str"/>
      <x:c r="C24" s="24" t="str"/>
      <x:c r="D24" s="24" t="str">
        <x:v>B2C</x:v>
      </x:c>
      <x:c r="E24" s="24" t="str">
        <x:v>Non</x:v>
      </x:c>
      <x:c r="F24" s="33"/>
      <x:c r="G24" s="30" t="n">
        <x:v>0.2</x:v>
      </x:c>
      <x:c r="H24" s="33" t="n">
        <x:f>F24*G24</x:f>
        <x:v>0</x:v>
      </x:c>
      <x:c r="I24" s="33" t="n">
        <x:f>F24+H24</x:f>
        <x:v>0</x:v>
      </x:c>
      <x:c r="J24" s="33" t="n">
        <x:f>SUMIF($E$5:E24,"Oui",$F$5:F24)</x:f>
        <x:v>250</x:v>
      </x:c>
    </x:row>
    <x:row r="25">
      <x:c r="A25" s="27"/>
      <x:c r="B25" s="24" t="str"/>
      <x:c r="C25" s="24" t="str"/>
      <x:c r="D25" s="24" t="str">
        <x:v>B2C</x:v>
      </x:c>
      <x:c r="E25" s="24" t="str">
        <x:v>Non</x:v>
      </x:c>
      <x:c r="F25" s="33"/>
      <x:c r="G25" s="30" t="n">
        <x:v>0.2</x:v>
      </x:c>
      <x:c r="H25" s="33" t="n">
        <x:f>F25*G25</x:f>
        <x:v>0</x:v>
      </x:c>
      <x:c r="I25" s="33" t="n">
        <x:f>F25+H25</x:f>
        <x:v>0</x:v>
      </x:c>
      <x:c r="J25" s="33" t="n">
        <x:f>SUMIF($E$5:E25,"Oui",$F$5:F25)</x:f>
        <x:v>250</x:v>
      </x:c>
    </x:row>
    <x:row r="26">
      <x:c r="A26" s="27"/>
      <x:c r="B26" s="24" t="str"/>
      <x:c r="C26" s="24" t="str"/>
      <x:c r="D26" s="24" t="str">
        <x:v>B2C</x:v>
      </x:c>
      <x:c r="E26" s="24" t="str">
        <x:v>Non</x:v>
      </x:c>
      <x:c r="F26" s="33"/>
      <x:c r="G26" s="30" t="n">
        <x:v>0.2</x:v>
      </x:c>
      <x:c r="H26" s="33" t="n">
        <x:f>F26*G26</x:f>
        <x:v>0</x:v>
      </x:c>
      <x:c r="I26" s="33" t="n">
        <x:f>F26+H26</x:f>
        <x:v>0</x:v>
      </x:c>
      <x:c r="J26" s="33" t="n">
        <x:f>SUMIF($E$5:E26,"Oui",$F$5:F26)</x:f>
        <x:v>250</x:v>
      </x:c>
    </x:row>
    <x:row r="27">
      <x:c r="A27" s="27"/>
      <x:c r="B27" s="24" t="str"/>
      <x:c r="C27" s="24" t="str"/>
      <x:c r="D27" s="24" t="str">
        <x:v>B2C</x:v>
      </x:c>
      <x:c r="E27" s="24" t="str">
        <x:v>Non</x:v>
      </x:c>
      <x:c r="F27" s="33"/>
      <x:c r="G27" s="30" t="n">
        <x:v>0.2</x:v>
      </x:c>
      <x:c r="H27" s="33" t="n">
        <x:f>F27*G27</x:f>
        <x:v>0</x:v>
      </x:c>
      <x:c r="I27" s="33" t="n">
        <x:f>F27+H27</x:f>
        <x:v>0</x:v>
      </x:c>
      <x:c r="J27" s="33" t="n">
        <x:f>SUMIF($E$5:E27,"Oui",$F$5:F27)</x:f>
        <x:v>250</x:v>
      </x:c>
    </x:row>
    <x:row r="28">
      <x:c r="A28" s="27"/>
      <x:c r="B28" s="24" t="str"/>
      <x:c r="C28" s="24" t="str"/>
      <x:c r="D28" s="24" t="str">
        <x:v>B2C</x:v>
      </x:c>
      <x:c r="E28" s="24" t="str">
        <x:v>Non</x:v>
      </x:c>
      <x:c r="F28" s="33"/>
      <x:c r="G28" s="30" t="n">
        <x:v>0.2</x:v>
      </x:c>
      <x:c r="H28" s="33" t="n">
        <x:f>F28*G28</x:f>
        <x:v>0</x:v>
      </x:c>
      <x:c r="I28" s="33" t="n">
        <x:f>F28+H28</x:f>
        <x:v>0</x:v>
      </x:c>
      <x:c r="J28" s="33" t="n">
        <x:f>SUMIF($E$5:E28,"Oui",$F$5:F28)</x:f>
        <x:v>250</x:v>
      </x:c>
    </x:row>
    <x:row r="29">
      <x:c r="A29" s="27"/>
      <x:c r="B29" s="24" t="str"/>
      <x:c r="C29" s="24" t="str"/>
      <x:c r="D29" s="24" t="str">
        <x:v>B2C</x:v>
      </x:c>
      <x:c r="E29" s="24" t="str">
        <x:v>Non</x:v>
      </x:c>
      <x:c r="F29" s="33"/>
      <x:c r="G29" s="30" t="n">
        <x:v>0.2</x:v>
      </x:c>
      <x:c r="H29" s="33" t="n">
        <x:f>F29*G29</x:f>
        <x:v>0</x:v>
      </x:c>
      <x:c r="I29" s="33" t="n">
        <x:f>F29+H29</x:f>
        <x:v>0</x:v>
      </x:c>
      <x:c r="J29" s="33" t="n">
        <x:f>SUMIF($E$5:E29,"Oui",$F$5:F29)</x:f>
        <x:v>250</x:v>
      </x:c>
    </x:row>
    <x:row r="30">
      <x:c r="A30" s="27"/>
      <x:c r="B30" s="24" t="str"/>
      <x:c r="C30" s="24" t="str"/>
      <x:c r="D30" s="24" t="str">
        <x:v>B2C</x:v>
      </x:c>
      <x:c r="E30" s="24" t="str">
        <x:v>Non</x:v>
      </x:c>
      <x:c r="F30" s="33"/>
      <x:c r="G30" s="30" t="n">
        <x:v>0.2</x:v>
      </x:c>
      <x:c r="H30" s="33" t="n">
        <x:f>F30*G30</x:f>
        <x:v>0</x:v>
      </x:c>
      <x:c r="I30" s="33" t="n">
        <x:f>F30+H30</x:f>
        <x:v>0</x:v>
      </x:c>
      <x:c r="J30" s="33" t="n">
        <x:f>SUMIF($E$5:E30,"Oui",$F$5:F30)</x:f>
        <x:v>250</x:v>
      </x:c>
    </x:row>
    <x:row r="31">
      <x:c r="A31" s="27"/>
      <x:c r="B31" s="24" t="str"/>
      <x:c r="C31" s="24" t="str"/>
      <x:c r="D31" s="24" t="str">
        <x:v>B2C</x:v>
      </x:c>
      <x:c r="E31" s="24" t="str">
        <x:v>Non</x:v>
      </x:c>
      <x:c r="F31" s="33"/>
      <x:c r="G31" s="30" t="n">
        <x:v>0.2</x:v>
      </x:c>
      <x:c r="H31" s="33" t="n">
        <x:f>F31*G31</x:f>
        <x:v>0</x:v>
      </x:c>
      <x:c r="I31" s="33" t="n">
        <x:f>F31+H31</x:f>
        <x:v>0</x:v>
      </x:c>
      <x:c r="J31" s="33" t="n">
        <x:f>SUMIF($E$5:E31,"Oui",$F$5:F31)</x:f>
        <x:v>250</x:v>
      </x:c>
    </x:row>
    <x:row r="32">
      <x:c r="A32" s="27"/>
      <x:c r="B32" s="24" t="str"/>
      <x:c r="C32" s="24" t="str"/>
      <x:c r="D32" s="24" t="str">
        <x:v>B2C</x:v>
      </x:c>
      <x:c r="E32" s="24" t="str">
        <x:v>Non</x:v>
      </x:c>
      <x:c r="F32" s="33"/>
      <x:c r="G32" s="30" t="n">
        <x:v>0.2</x:v>
      </x:c>
      <x:c r="H32" s="33" t="n">
        <x:f>F32*G32</x:f>
        <x:v>0</x:v>
      </x:c>
      <x:c r="I32" s="33" t="n">
        <x:f>F32+H32</x:f>
        <x:v>0</x:v>
      </x:c>
      <x:c r="J32" s="33" t="n">
        <x:f>SUMIF($E$5:E32,"Oui",$F$5:F32)</x:f>
        <x:v>250</x:v>
      </x:c>
    </x:row>
    <x:row r="33">
      <x:c r="A33" s="27"/>
      <x:c r="B33" s="24" t="str"/>
      <x:c r="C33" s="24" t="str"/>
      <x:c r="D33" s="24" t="str">
        <x:v>B2C</x:v>
      </x:c>
      <x:c r="E33" s="24" t="str">
        <x:v>Non</x:v>
      </x:c>
      <x:c r="F33" s="33"/>
      <x:c r="G33" s="30" t="n">
        <x:v>0.2</x:v>
      </x:c>
      <x:c r="H33" s="33" t="n">
        <x:f>F33*G33</x:f>
        <x:v>0</x:v>
      </x:c>
      <x:c r="I33" s="33" t="n">
        <x:f>F33+H33</x:f>
        <x:v>0</x:v>
      </x:c>
      <x:c r="J33" s="33" t="n">
        <x:f>SUMIF($E$5:E33,"Oui",$F$5:F33)</x:f>
        <x:v>250</x:v>
      </x:c>
    </x:row>
    <x:row r="34">
      <x:c r="A34" s="27"/>
      <x:c r="B34" s="24" t="str"/>
      <x:c r="C34" s="24" t="str"/>
      <x:c r="D34" s="24" t="str">
        <x:v>B2C</x:v>
      </x:c>
      <x:c r="E34" s="24" t="str">
        <x:v>Non</x:v>
      </x:c>
      <x:c r="F34" s="33"/>
      <x:c r="G34" s="30" t="n">
        <x:v>0.2</x:v>
      </x:c>
      <x:c r="H34" s="33" t="n">
        <x:f>F34*G34</x:f>
        <x:v>0</x:v>
      </x:c>
      <x:c r="I34" s="33" t="n">
        <x:f>F34+H34</x:f>
        <x:v>0</x:v>
      </x:c>
      <x:c r="J34" s="33" t="n">
        <x:f>SUMIF($E$5:E34,"Oui",$F$5:F34)</x:f>
        <x:v>250</x:v>
      </x:c>
    </x:row>
    <x:row r="35">
      <x:c r="A35" s="27"/>
      <x:c r="B35" s="24" t="str"/>
      <x:c r="C35" s="24" t="str"/>
      <x:c r="D35" s="24" t="str">
        <x:v>B2C</x:v>
      </x:c>
      <x:c r="E35" s="24" t="str">
        <x:v>Non</x:v>
      </x:c>
      <x:c r="F35" s="33"/>
      <x:c r="G35" s="30" t="n">
        <x:v>0.2</x:v>
      </x:c>
      <x:c r="H35" s="33" t="n">
        <x:f>F35*G35</x:f>
        <x:v>0</x:v>
      </x:c>
      <x:c r="I35" s="33" t="n">
        <x:f>F35+H35</x:f>
        <x:v>0</x:v>
      </x:c>
      <x:c r="J35" s="33" t="n">
        <x:f>SUMIF($E$5:E35,"Oui",$F$5:F35)</x:f>
        <x:v>250</x:v>
      </x:c>
    </x:row>
    <x:row r="36">
      <x:c r="A36" s="27"/>
      <x:c r="B36" s="24" t="str"/>
      <x:c r="C36" s="24" t="str"/>
      <x:c r="D36" s="24" t="str">
        <x:v>B2C</x:v>
      </x:c>
      <x:c r="E36" s="24" t="str">
        <x:v>Non</x:v>
      </x:c>
      <x:c r="F36" s="33"/>
      <x:c r="G36" s="30" t="n">
        <x:v>0.2</x:v>
      </x:c>
      <x:c r="H36" s="33" t="n">
        <x:f>F36*G36</x:f>
        <x:v>0</x:v>
      </x:c>
      <x:c r="I36" s="33" t="n">
        <x:f>F36+H36</x:f>
        <x:v>0</x:v>
      </x:c>
      <x:c r="J36" s="33" t="n">
        <x:f>SUMIF($E$5:E36,"Oui",$F$5:F36)</x:f>
        <x:v>250</x:v>
      </x:c>
    </x:row>
    <x:row r="37">
      <x:c r="A37" s="27"/>
      <x:c r="B37" s="24" t="str"/>
      <x:c r="C37" s="24" t="str"/>
      <x:c r="D37" s="24" t="str">
        <x:v>B2C</x:v>
      </x:c>
      <x:c r="E37" s="24" t="str">
        <x:v>Non</x:v>
      </x:c>
      <x:c r="F37" s="33"/>
      <x:c r="G37" s="30" t="n">
        <x:v>0.2</x:v>
      </x:c>
      <x:c r="H37" s="33" t="n">
        <x:f>F37*G37</x:f>
        <x:v>0</x:v>
      </x:c>
      <x:c r="I37" s="33" t="n">
        <x:f>F37+H37</x:f>
        <x:v>0</x:v>
      </x:c>
      <x:c r="J37" s="33" t="n">
        <x:f>SUMIF($E$5:E37,"Oui",$F$5:F37)</x:f>
        <x:v>250</x:v>
      </x:c>
    </x:row>
    <x:row r="38">
      <x:c r="A38" s="27"/>
      <x:c r="B38" s="24" t="str"/>
      <x:c r="C38" s="24" t="str"/>
      <x:c r="D38" s="24" t="str">
        <x:v>B2C</x:v>
      </x:c>
      <x:c r="E38" s="24" t="str">
        <x:v>Non</x:v>
      </x:c>
      <x:c r="F38" s="33"/>
      <x:c r="G38" s="30" t="n">
        <x:v>0.2</x:v>
      </x:c>
      <x:c r="H38" s="33" t="n">
        <x:f>F38*G38</x:f>
        <x:v>0</x:v>
      </x:c>
      <x:c r="I38" s="33" t="n">
        <x:f>F38+H38</x:f>
        <x:v>0</x:v>
      </x:c>
      <x:c r="J38" s="33" t="n">
        <x:f>SUMIF($E$5:E38,"Oui",$F$5:F38)</x:f>
        <x:v>250</x:v>
      </x:c>
    </x:row>
    <x:row r="39">
      <x:c r="A39" s="27"/>
      <x:c r="B39" s="24" t="str"/>
      <x:c r="C39" s="24" t="str"/>
      <x:c r="D39" s="24" t="str">
        <x:v>B2C</x:v>
      </x:c>
      <x:c r="E39" s="24" t="str">
        <x:v>Non</x:v>
      </x:c>
      <x:c r="F39" s="33"/>
      <x:c r="G39" s="30" t="n">
        <x:v>0.2</x:v>
      </x:c>
      <x:c r="H39" s="33" t="n">
        <x:f>F39*G39</x:f>
        <x:v>0</x:v>
      </x:c>
      <x:c r="I39" s="33" t="n">
        <x:f>F39+H39</x:f>
        <x:v>0</x:v>
      </x:c>
      <x:c r="J39" s="33" t="n">
        <x:f>SUMIF($E$5:E39,"Oui",$F$5:F39)</x:f>
        <x:v>250</x:v>
      </x:c>
    </x:row>
    <x:row r="40">
      <x:c r="A40" s="27"/>
      <x:c r="B40" s="24" t="str"/>
      <x:c r="C40" s="24" t="str"/>
      <x:c r="D40" s="24" t="str">
        <x:v>B2C</x:v>
      </x:c>
      <x:c r="E40" s="24" t="str">
        <x:v>Non</x:v>
      </x:c>
      <x:c r="F40" s="33"/>
      <x:c r="G40" s="30" t="n">
        <x:v>0.2</x:v>
      </x:c>
      <x:c r="H40" s="33" t="n">
        <x:f>F40*G40</x:f>
        <x:v>0</x:v>
      </x:c>
      <x:c r="I40" s="33" t="n">
        <x:f>F40+H40</x:f>
        <x:v>0</x:v>
      </x:c>
      <x:c r="J40" s="33" t="n">
        <x:f>SUMIF($E$5:E40,"Oui",$F$5:F40)</x:f>
        <x:v>250</x:v>
      </x:c>
    </x:row>
    <x:row r="41">
      <x:c r="A41" s="27"/>
      <x:c r="B41" s="24" t="str"/>
      <x:c r="C41" s="24" t="str"/>
      <x:c r="D41" s="24" t="str">
        <x:v>B2C</x:v>
      </x:c>
      <x:c r="E41" s="24" t="str">
        <x:v>Non</x:v>
      </x:c>
      <x:c r="F41" s="33"/>
      <x:c r="G41" s="30" t="n">
        <x:v>0.2</x:v>
      </x:c>
      <x:c r="H41" s="33" t="n">
        <x:f>F41*G41</x:f>
        <x:v>0</x:v>
      </x:c>
      <x:c r="I41" s="33" t="n">
        <x:f>F41+H41</x:f>
        <x:v>0</x:v>
      </x:c>
      <x:c r="J41" s="33" t="n">
        <x:f>SUMIF($E$5:E41,"Oui",$F$5:F41)</x:f>
        <x:v>250</x:v>
      </x:c>
    </x:row>
    <x:row r="42">
      <x:c r="A42" s="27"/>
      <x:c r="B42" s="24" t="str"/>
      <x:c r="C42" s="24" t="str"/>
      <x:c r="D42" s="24" t="str">
        <x:v>B2C</x:v>
      </x:c>
      <x:c r="E42" s="24" t="str">
        <x:v>Non</x:v>
      </x:c>
      <x:c r="F42" s="33"/>
      <x:c r="G42" s="30" t="n">
        <x:v>0.2</x:v>
      </x:c>
      <x:c r="H42" s="33" t="n">
        <x:f>F42*G42</x:f>
        <x:v>0</x:v>
      </x:c>
      <x:c r="I42" s="33" t="n">
        <x:f>F42+H42</x:f>
        <x:v>0</x:v>
      </x:c>
      <x:c r="J42" s="33" t="n">
        <x:f>SUMIF($E$5:E42,"Oui",$F$5:F42)</x:f>
        <x:v>250</x:v>
      </x:c>
    </x:row>
    <x:row r="43">
      <x:c r="A43" s="27"/>
      <x:c r="B43" s="24" t="str"/>
      <x:c r="C43" s="24" t="str"/>
      <x:c r="D43" s="24" t="str">
        <x:v>B2C</x:v>
      </x:c>
      <x:c r="E43" s="24" t="str">
        <x:v>Non</x:v>
      </x:c>
      <x:c r="F43" s="33"/>
      <x:c r="G43" s="30" t="n">
        <x:v>0.2</x:v>
      </x:c>
      <x:c r="H43" s="33" t="n">
        <x:f>F43*G43</x:f>
        <x:v>0</x:v>
      </x:c>
      <x:c r="I43" s="33" t="n">
        <x:f>F43+H43</x:f>
        <x:v>0</x:v>
      </x:c>
      <x:c r="J43" s="33" t="n">
        <x:f>SUMIF($E$5:E43,"Oui",$F$5:F43)</x:f>
        <x:v>250</x:v>
      </x:c>
    </x:row>
    <x:row r="44">
      <x:c r="A44" s="27"/>
      <x:c r="B44" s="24" t="str"/>
      <x:c r="C44" s="24" t="str"/>
      <x:c r="D44" s="24" t="str">
        <x:v>B2C</x:v>
      </x:c>
      <x:c r="E44" s="24" t="str">
        <x:v>Non</x:v>
      </x:c>
      <x:c r="F44" s="33"/>
      <x:c r="G44" s="30" t="n">
        <x:v>0.2</x:v>
      </x:c>
      <x:c r="H44" s="33" t="n">
        <x:f>F44*G44</x:f>
        <x:v>0</x:v>
      </x:c>
      <x:c r="I44" s="33" t="n">
        <x:f>F44+H44</x:f>
        <x:v>0</x:v>
      </x:c>
      <x:c r="J44" s="33" t="n">
        <x:f>SUMIF($E$5:E44,"Oui",$F$5:F44)</x:f>
        <x:v>250</x:v>
      </x:c>
    </x:row>
    <x:row r="45">
      <x:c r="A45" s="27"/>
      <x:c r="B45" s="24" t="str"/>
      <x:c r="C45" s="24" t="str"/>
      <x:c r="D45" s="24" t="str">
        <x:v>B2C</x:v>
      </x:c>
      <x:c r="E45" s="24" t="str">
        <x:v>Non</x:v>
      </x:c>
      <x:c r="F45" s="33"/>
      <x:c r="G45" s="30" t="n">
        <x:v>0.2</x:v>
      </x:c>
      <x:c r="H45" s="33" t="n">
        <x:f>F45*G45</x:f>
        <x:v>0</x:v>
      </x:c>
      <x:c r="I45" s="33" t="n">
        <x:f>F45+H45</x:f>
        <x:v>0</x:v>
      </x:c>
      <x:c r="J45" s="33" t="n">
        <x:f>SUMIF($E$5:E45,"Oui",$F$5:F45)</x:f>
        <x:v>250</x:v>
      </x:c>
    </x:row>
    <x:row r="46">
      <x:c r="A46" s="27"/>
      <x:c r="B46" s="24" t="str"/>
      <x:c r="C46" s="24" t="str"/>
      <x:c r="D46" s="24" t="str">
        <x:v>B2C</x:v>
      </x:c>
      <x:c r="E46" s="24" t="str">
        <x:v>Non</x:v>
      </x:c>
      <x:c r="F46" s="33"/>
      <x:c r="G46" s="30" t="n">
        <x:v>0.2</x:v>
      </x:c>
      <x:c r="H46" s="33" t="n">
        <x:f>F46*G46</x:f>
        <x:v>0</x:v>
      </x:c>
      <x:c r="I46" s="33" t="n">
        <x:f>F46+H46</x:f>
        <x:v>0</x:v>
      </x:c>
      <x:c r="J46" s="33" t="n">
        <x:f>SUMIF($E$5:E46,"Oui",$F$5:F46)</x:f>
        <x:v>250</x:v>
      </x:c>
    </x:row>
    <x:row r="47">
      <x:c r="A47" s="27"/>
      <x:c r="B47" s="24" t="str"/>
      <x:c r="C47" s="24" t="str"/>
      <x:c r="D47" s="24" t="str">
        <x:v>B2C</x:v>
      </x:c>
      <x:c r="E47" s="24" t="str">
        <x:v>Non</x:v>
      </x:c>
      <x:c r="F47" s="33"/>
      <x:c r="G47" s="30" t="n">
        <x:v>0.2</x:v>
      </x:c>
      <x:c r="H47" s="33" t="n">
        <x:f>F47*G47</x:f>
        <x:v>0</x:v>
      </x:c>
      <x:c r="I47" s="33" t="n">
        <x:f>F47+H47</x:f>
        <x:v>0</x:v>
      </x:c>
      <x:c r="J47" s="33" t="n">
        <x:f>SUMIF($E$5:E47,"Oui",$F$5:F47)</x:f>
        <x:v>250</x:v>
      </x:c>
    </x:row>
    <x:row r="48">
      <x:c r="A48" s="27"/>
      <x:c r="B48" s="24" t="str"/>
      <x:c r="C48" s="24" t="str"/>
      <x:c r="D48" s="24" t="str">
        <x:v>B2C</x:v>
      </x:c>
      <x:c r="E48" s="24" t="str">
        <x:v>Non</x:v>
      </x:c>
      <x:c r="F48" s="33"/>
      <x:c r="G48" s="30" t="n">
        <x:v>0.2</x:v>
      </x:c>
      <x:c r="H48" s="33" t="n">
        <x:f>F48*G48</x:f>
        <x:v>0</x:v>
      </x:c>
      <x:c r="I48" s="33" t="n">
        <x:f>F48+H48</x:f>
        <x:v>0</x:v>
      </x:c>
      <x:c r="J48" s="33" t="n">
        <x:f>SUMIF($E$5:E48,"Oui",$F$5:F48)</x:f>
        <x:v>250</x:v>
      </x:c>
    </x:row>
    <x:row r="49">
      <x:c r="A49" s="27"/>
      <x:c r="B49" s="24" t="str"/>
      <x:c r="C49" s="24" t="str"/>
      <x:c r="D49" s="24" t="str">
        <x:v>B2C</x:v>
      </x:c>
      <x:c r="E49" s="24" t="str">
        <x:v>Non</x:v>
      </x:c>
      <x:c r="F49" s="33"/>
      <x:c r="G49" s="30" t="n">
        <x:v>0.2</x:v>
      </x:c>
      <x:c r="H49" s="33" t="n">
        <x:f>F49*G49</x:f>
        <x:v>0</x:v>
      </x:c>
      <x:c r="I49" s="33" t="n">
        <x:f>F49+H49</x:f>
        <x:v>0</x:v>
      </x:c>
      <x:c r="J49" s="33" t="n">
        <x:f>SUMIF($E$5:E49,"Oui",$F$5:F49)</x:f>
        <x:v>250</x:v>
      </x:c>
    </x:row>
    <x:row r="50">
      <x:c r="A50" s="27"/>
      <x:c r="B50" s="24" t="str"/>
      <x:c r="C50" s="24" t="str"/>
      <x:c r="D50" s="24" t="str">
        <x:v>B2C</x:v>
      </x:c>
      <x:c r="E50" s="24" t="str">
        <x:v>Non</x:v>
      </x:c>
      <x:c r="F50" s="33"/>
      <x:c r="G50" s="30" t="n">
        <x:v>0.2</x:v>
      </x:c>
      <x:c r="H50" s="33" t="n">
        <x:f>F50*G50</x:f>
        <x:v>0</x:v>
      </x:c>
      <x:c r="I50" s="33" t="n">
        <x:f>F50+H50</x:f>
        <x:v>0</x:v>
      </x:c>
      <x:c r="J50" s="33" t="n">
        <x:f>SUMIF($E$5:E50,"Oui",$F$5:F50)</x:f>
        <x:v>250</x:v>
      </x:c>
    </x:row>
    <x:row r="51">
      <x:c r="A51" s="27"/>
      <x:c r="B51" s="24" t="str"/>
      <x:c r="C51" s="24" t="str"/>
      <x:c r="D51" s="24" t="str">
        <x:v>B2C</x:v>
      </x:c>
      <x:c r="E51" s="24" t="str">
        <x:v>Non</x:v>
      </x:c>
      <x:c r="F51" s="33"/>
      <x:c r="G51" s="30" t="n">
        <x:v>0.2</x:v>
      </x:c>
      <x:c r="H51" s="33" t="n">
        <x:f>F51*G51</x:f>
        <x:v>0</x:v>
      </x:c>
      <x:c r="I51" s="33" t="n">
        <x:f>F51+H51</x:f>
        <x:v>0</x:v>
      </x:c>
      <x:c r="J51" s="33" t="n">
        <x:f>SUMIF($E$5:E51,"Oui",$F$5:F51)</x:f>
        <x:v>250</x:v>
      </x:c>
    </x:row>
    <x:row r="52">
      <x:c r="A52" s="27"/>
      <x:c r="B52" s="24" t="str"/>
      <x:c r="C52" s="24" t="str"/>
      <x:c r="D52" s="24" t="str">
        <x:v>B2C</x:v>
      </x:c>
      <x:c r="E52" s="24" t="str">
        <x:v>Non</x:v>
      </x:c>
      <x:c r="F52" s="33"/>
      <x:c r="G52" s="30" t="n">
        <x:v>0.2</x:v>
      </x:c>
      <x:c r="H52" s="33" t="n">
        <x:f>F52*G52</x:f>
        <x:v>0</x:v>
      </x:c>
      <x:c r="I52" s="33" t="n">
        <x:f>F52+H52</x:f>
        <x:v>0</x:v>
      </x:c>
      <x:c r="J52" s="33" t="n">
        <x:f>SUMIF($E$5:E52,"Oui",$F$5:F52)</x:f>
        <x:v>250</x:v>
      </x:c>
    </x:row>
    <x:row r="53">
      <x:c r="A53" s="27"/>
      <x:c r="B53" s="24" t="str"/>
      <x:c r="C53" s="24" t="str"/>
      <x:c r="D53" s="24" t="str">
        <x:v>B2C</x:v>
      </x:c>
      <x:c r="E53" s="24" t="str">
        <x:v>Non</x:v>
      </x:c>
      <x:c r="F53" s="33"/>
      <x:c r="G53" s="30" t="n">
        <x:v>0.2</x:v>
      </x:c>
      <x:c r="H53" s="33" t="n">
        <x:f>F53*G53</x:f>
        <x:v>0</x:v>
      </x:c>
      <x:c r="I53" s="33" t="n">
        <x:f>F53+H53</x:f>
        <x:v>0</x:v>
      </x:c>
      <x:c r="J53" s="33" t="n">
        <x:f>SUMIF($E$5:E53,"Oui",$F$5:F53)</x:f>
        <x:v>250</x:v>
      </x:c>
    </x:row>
    <x:row r="54">
      <x:c r="A54" s="28"/>
      <x:c r="B54" s="25" t="str"/>
      <x:c r="C54" s="25" t="str"/>
      <x:c r="D54" s="25" t="str">
        <x:v>B2C</x:v>
      </x:c>
      <x:c r="E54" s="25" t="str">
        <x:v>Non</x:v>
      </x:c>
      <x:c r="F54" s="34"/>
      <x:c r="G54" s="31" t="n">
        <x:v>0.2</x:v>
      </x:c>
      <x:c r="H54" s="34" t="n">
        <x:f>F54*G54</x:f>
        <x:v>0</x:v>
      </x:c>
      <x:c r="I54" s="34" t="n">
        <x:f>F54+H54</x:f>
        <x:v>0</x:v>
      </x:c>
      <x:c r="J54" s="34" t="n">
        <x:f>SUMIF($E$5:E54,"Oui",$F$5:F54)</x:f>
        <x:v>250</x:v>
      </x:c>
    </x:row>
  </x:sheetData>
  <x:mergeCells>
    <x:mergeCell ref="A1:J1"/>
    <x:mergeCell ref="A2:J2"/>
  </x:mergeCells>
  <x:dataValidations count="2">
    <x:dataValidation type="list" sqref="D5:D54">
      <x:formula1>"B2B,B2C"</x:formula1>
    </x:dataValidation>
    <x:dataValidation type="list" sqref="E5:E54">
      <x:formula1>"Oui,Non"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35" t="str">
        <x:v>Sources et mode d’emploi</x:v>
      </x:c>
      <x:c r="B1" s="35"/>
      <x:c r="C1" s="35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6" t="str">
        <x:v>Seuil UE</x:v>
      </x:c>
      <x:c r="B4" s="36" t="str">
        <x:v>10 000 € au total dans l’Union, sous conditions ; jamais 10 000 € par pays.</x:v>
      </x:c>
      <x:c r="C4" s="36" t="str">
        <x:v>https://vat-one-stop-shop.ec.europa.eu/one-stop-shop_en</x:v>
      </x:c>
    </x:row>
    <x:row r="5">
      <x:c r="A5" s="37" t="str">
        <x:v>OSS</x:v>
      </x:c>
      <x:c r="B5" s="37" t="str">
        <x:v>Le guichet est facultatif, même lorsque la taxation à destination s’applique.</x:v>
      </x:c>
      <x:c r="C5" s="37" t="str">
        <x:v>https://vat-one-stop-shop.ec.europa.eu/one-stop-shop_en</x:v>
      </x:c>
    </x:row>
    <x:row r="6">
      <x:c r="A6" s="38" t="str">
        <x:v>Sélection</x:v>
      </x:c>
      <x:c r="B6" s="38" t="str">
        <x:v>N’incluez dans le seuil que les opérations couvertes. Vérifiez établissement, client et nature de l’opération.</x:v>
      </x:c>
      <x:c r="C6" s="38" t="str">
        <x:v>https://calculertva.com/blog/tva-e-commerce-2026.html</x:v>
      </x:c>
    </x:row>
  </x:sheetData>
  <x:mergeCells>
    <x:mergeCell ref="A1:C1"/>
  </x:mergeCells>
  <x:pageMargins left="0.7" right="0.7" top="0.75" bottom="0.75" header="0.3" footer="0.3"/>
</x:worksheet>
</file>